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D4" i="1"/>
  <c r="F4" i="1"/>
  <c r="G4" i="1"/>
  <c r="B5" i="1"/>
  <c r="C5" i="1"/>
  <c r="D5" i="1"/>
  <c r="F5" i="1"/>
  <c r="G5" i="1"/>
  <c r="B6" i="1"/>
  <c r="C6" i="1"/>
  <c r="D6" i="1"/>
  <c r="F6" i="1"/>
  <c r="G6" i="1"/>
  <c r="C7" i="1" l="1"/>
  <c r="V22" i="1" s="1"/>
  <c r="V26" i="1" s="1"/>
  <c r="B7" i="1"/>
  <c r="V13" i="1" s="1"/>
  <c r="V17" i="1" s="1"/>
  <c r="G7" i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<sst xmlns="http://schemas.openxmlformats.org/spreadsheetml/2006/main" count="254" uniqueCount="25">
  <si>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</si>
  <si>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</si>
  <si>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</si>
  <si>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</si>
  <si>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</si>
  <si>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</si>
  <si>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</si>
  <si>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</si>
  <si>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</si>
  <si>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</si>
  <si>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</si>
  <si>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</si>
  <si>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</si>
  <si>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</si>
  <si>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</si>
  <si>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</si>
  <si>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</si>
  <si>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</si>
  <si>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</si>
  <si>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</si>
  <si>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</si>
  <si>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</si>
  <si>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</si>
  <si>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</si>
  <si>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MARÇO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</si>
</sst>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topLeftCell="A13" zoomScaleNormal="100" zoomScaleSheetLayoutView="100" workbookViewId="0">
      <selection activeCell="S54" sqref="S54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2</v>
      </c>
      <c r="C1" s="5">
        <f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5</v>
      </c>
      <c r="D1" s="6">
        <f t="shared" ref="D1:D6" si="1"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5</v>
      </c>
      <c r="E1" s="7"/>
      <c r="F1" s="5">
        <f t="shared" ref="F1:F6" si="2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5</v>
      </c>
      <c r="G1" s="5">
        <f t="shared" ref="G1:G6" si="3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5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2</v>
      </c>
      <c r="C2" s="5">
        <f>IF(B23&gt;=A$11,"1","0")+IF(C23&gt;=A$11,"1","0")+IF(D23&gt;=A$11,"1","0")+IF(F23&gt;=A$11,"1","0")+IF(G23&gt;=A$11,"1","0")+IF(H23&gt;=A$11,"1","0")+IF(J23&gt;=A$11,"1","0")+IF(K23&gt;=A$11,"1","0")+IF(L23&gt;=A$11,"1","0")+IF(N23&gt;=A$11,"1","0")+IF(O23&gt;=A$11,"1","0")+IF(P23&gt;=A$11,"1","0")+IF(R23&gt;=A$11,"1","0")+IF(S23&gt;=A$11,"1","0")+IF(T23&gt;=A$11,"1","0")</f>
        <v>5</v>
      </c>
      <c r="D2" s="6">
        <f t="shared" si="1"/>
        <v>5</v>
      </c>
      <c r="E2" s="7"/>
      <c r="F2" s="5">
        <f t="shared" si="2"/>
        <v>5</v>
      </c>
      <c r="G2" s="5">
        <f t="shared" si="3"/>
        <v>5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2</v>
      </c>
      <c r="C3" s="5">
        <f>IF(B24&gt;=A$11,"1","0")+IF(C24&gt;=A$11,"1","0")+IF(D24&gt;=A$11,"1","0")+IF(F24&gt;=A$11,"1","0")+IF(G24&gt;=A$11,"1","0")+IF(H24&gt;=A$11,"1","0")+IF(J24&gt;=A$11,"1","0")+IF(K24&gt;=A$11,"1","0")+IF(L24&gt;=A$11,"1","0")+IF(N24&gt;=A$11,"1","0")+IF(O24&gt;=A$11,"1","0")+IF(P24&gt;=A$11,"1","0")+IF(R24&gt;=A$11,"1","0")+IF(S24&gt;=A$11,"1","0")+IF(T24&gt;=A$11,"1","0")</f>
        <v>5</v>
      </c>
      <c r="D3" s="6">
        <f t="shared" si="1"/>
        <v>5</v>
      </c>
      <c r="E3" s="7"/>
      <c r="F3" s="5">
        <f t="shared" si="2"/>
        <v>5</v>
      </c>
      <c r="G3" s="5">
        <f t="shared" si="3"/>
        <v>5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2</v>
      </c>
      <c r="C4" s="5">
        <f>IF(B25&gt;=A$11,"1","0")+IF(C25&gt;=A$11,"1","0")+IF(D25&gt;=A$11,"1","0")+IF(F25&gt;=A$11,"1","0")+IF(G25&gt;=A$11,"1","0")+IF(H25&gt;=A$11,"1","0")+IF(J25&gt;=A$11,"1","0")+IF(K25&gt;=A$11,"1","0")+IF(L25&gt;=A$11,"1","0")+IF(N25&gt;=A$11,"1","0")+IF(O25&gt;=A$11,"1","0")+IF(P25&gt;=A$11,"1","0")+IF(R25&gt;=A$11,"1","0")+IF(S25&gt;=A$11,"1","0")+IF(T25&gt;=A$11,"1","0")</f>
        <v>5</v>
      </c>
      <c r="D4" s="6">
        <f t="shared" si="1"/>
        <v>5</v>
      </c>
      <c r="E4" s="7"/>
      <c r="F4" s="5">
        <f t="shared" si="2"/>
        <v>5</v>
      </c>
      <c r="G4" s="5">
        <f t="shared" si="3"/>
        <v>5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1</v>
      </c>
      <c r="C5" s="5">
        <f t="shared" ref="C5:C6" si="4">IF(B26&gt;=A$11,"1","0")+IF(C26&gt;=A$11,"1","0")+IF(D26&gt;=A$11,"1","0")+IF(F26&gt;=A$11,"1","0")+IF(G26&gt;=A$11,"1","0")+IF(H26&gt;=A$11,"1","0")+IF(J26&gt;=A$11,"1","0")+IF(K26&gt;=A$11,"1","0")+IF(L26&gt;=A$11,"1","0")+IF(N26&gt;=A$11,"1","0")+IF(O26&gt;=A$11,"1","0")+IF(P26&gt;=A$11,"1","0")+IF(R26&gt;=A$11,"1","0")+IF(S26&gt;=A$11,"1","0")+IF(T26&gt;=A$11,"1","0")</f>
        <v>4</v>
      </c>
      <c r="D5" s="6">
        <f t="shared" si="1"/>
        <v>4</v>
      </c>
      <c r="E5" s="7"/>
      <c r="F5" s="5">
        <f t="shared" si="2"/>
        <v>4</v>
      </c>
      <c r="G5" s="5">
        <f t="shared" si="3"/>
        <v>4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4"/>
        <v>0</v>
      </c>
      <c r="D6" s="6">
        <f t="shared" si="1"/>
        <v>0</v>
      </c>
      <c r="E6" s="7"/>
      <c r="F6" s="5">
        <f t="shared" si="2"/>
        <v>0</v>
      </c>
      <c r="G6" s="5">
        <f t="shared" si="3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9</v>
      </c>
      <c r="C7" s="6">
        <f>SUM(C1:C6)</f>
        <v>24</v>
      </c>
      <c r="D7" s="6">
        <f>SUM(D1:D6)</f>
        <v>24</v>
      </c>
      <c r="E7" s="7"/>
      <c r="F7" s="5">
        <f>SUM(F1:F6)</f>
        <v>24</v>
      </c>
      <c r="G7" s="6">
        <f>SUM(G1:G6)</f>
        <v>24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7" t="s">
        <v>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 t="s">
        <v>1</v>
      </c>
      <c r="O8" s="38"/>
      <c r="P8" s="38"/>
      <c r="Q8" s="39" t="s">
        <v>24</v>
      </c>
      <c r="R8" s="39"/>
      <c r="S8" s="39"/>
      <c r="T8" s="39"/>
      <c r="U8" s="39"/>
      <c r="V8" s="39"/>
      <c r="W8" s="39"/>
      <c r="X8" s="39"/>
    </row>
    <row r="9" spans="1:24" ht="12.7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  <c r="O9" s="38"/>
      <c r="P9" s="38"/>
      <c r="Q9" s="39"/>
      <c r="R9" s="39"/>
      <c r="S9" s="39"/>
      <c r="T9" s="39"/>
      <c r="U9" s="39"/>
      <c r="V9" s="39"/>
      <c r="W9" s="39"/>
      <c r="X9" s="39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/>
      <c r="C11" s="32" t="s">
        <v>3</v>
      </c>
      <c r="D11" s="32"/>
      <c r="E11" s="15"/>
      <c r="F11" s="18"/>
      <c r="G11" s="32" t="s">
        <v>4</v>
      </c>
      <c r="H11" s="32"/>
      <c r="I11" s="15"/>
      <c r="J11" s="18">
        <v>1</v>
      </c>
      <c r="K11" s="32" t="s">
        <v>5</v>
      </c>
      <c r="L11" s="32"/>
      <c r="M11" s="15"/>
      <c r="N11" s="18">
        <v>2</v>
      </c>
      <c r="O11" s="32" t="s">
        <v>6</v>
      </c>
      <c r="P11" s="32"/>
      <c r="Q11" s="15"/>
      <c r="R11" s="18">
        <v>3</v>
      </c>
      <c r="S11" s="32" t="s">
        <v>7</v>
      </c>
      <c r="T11" s="32"/>
      <c r="U11" s="33"/>
      <c r="V11" s="34" t="s">
        <v>8</v>
      </c>
      <c r="W11" s="34"/>
      <c r="X11" s="33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3"/>
      <c r="V12" s="34"/>
      <c r="W12" s="34"/>
      <c r="X12" s="33"/>
    </row>
    <row r="13" spans="1:24" ht="14.1" customHeight="1" x14ac:dyDescent="0.25">
      <c r="A13" s="22" t="s">
        <v>13</v>
      </c>
      <c r="B13" s="23"/>
      <c r="C13" s="23"/>
      <c r="D13" s="23"/>
      <c r="E13" s="24"/>
      <c r="F13" s="23"/>
      <c r="G13" s="23"/>
      <c r="H13" s="23"/>
      <c r="I13" s="24"/>
      <c r="J13" s="23"/>
      <c r="K13" s="23"/>
      <c r="L13" s="23"/>
      <c r="M13" s="24"/>
      <c r="N13" s="23" t="s">
        <v>2</v>
      </c>
      <c r="O13" s="23" t="s">
        <v>2</v>
      </c>
      <c r="P13" s="23"/>
      <c r="Q13" s="24"/>
      <c r="R13" s="23"/>
      <c r="S13" s="23"/>
      <c r="T13" s="23"/>
      <c r="U13" s="33"/>
      <c r="V13" s="35">
        <f>B7</f>
        <v>9</v>
      </c>
      <c r="W13" s="35"/>
      <c r="X13" s="33"/>
    </row>
    <row r="14" spans="1:24" ht="14.1" customHeight="1" x14ac:dyDescent="0.25">
      <c r="A14" s="22" t="s">
        <v>14</v>
      </c>
      <c r="B14" s="23"/>
      <c r="C14" s="23"/>
      <c r="D14" s="23"/>
      <c r="E14" s="24"/>
      <c r="F14" s="23"/>
      <c r="G14" s="23"/>
      <c r="H14" s="23"/>
      <c r="I14" s="24"/>
      <c r="J14" s="23"/>
      <c r="K14" s="23"/>
      <c r="L14" s="23"/>
      <c r="M14" s="24"/>
      <c r="N14" s="23" t="s">
        <v>2</v>
      </c>
      <c r="O14" s="23" t="s">
        <v>2</v>
      </c>
      <c r="P14" s="23"/>
      <c r="Q14" s="24"/>
      <c r="R14" s="23"/>
      <c r="S14" s="23"/>
      <c r="T14" s="23"/>
      <c r="U14" s="33"/>
      <c r="V14" s="35"/>
      <c r="W14" s="35"/>
      <c r="X14" s="33"/>
    </row>
    <row r="15" spans="1:24" ht="14.1" customHeight="1" x14ac:dyDescent="0.25">
      <c r="A15" s="22" t="s">
        <v>15</v>
      </c>
      <c r="B15" s="23"/>
      <c r="C15" s="23"/>
      <c r="D15" s="23"/>
      <c r="E15" s="24"/>
      <c r="F15" s="23"/>
      <c r="G15" s="23"/>
      <c r="H15" s="23"/>
      <c r="I15" s="24"/>
      <c r="J15" s="23"/>
      <c r="K15" s="23"/>
      <c r="L15" s="23"/>
      <c r="M15" s="24"/>
      <c r="N15" s="23" t="s">
        <v>2</v>
      </c>
      <c r="O15" s="23" t="s">
        <v>2</v>
      </c>
      <c r="P15" s="23"/>
      <c r="Q15" s="24"/>
      <c r="R15" s="23"/>
      <c r="S15" s="23"/>
      <c r="T15" s="23"/>
      <c r="U15" s="33"/>
      <c r="V15" s="34" t="s">
        <v>16</v>
      </c>
      <c r="W15" s="34"/>
      <c r="X15" s="33"/>
    </row>
    <row r="16" spans="1:24" ht="14.1" customHeight="1" x14ac:dyDescent="0.25">
      <c r="A16" s="22" t="s">
        <v>17</v>
      </c>
      <c r="B16" s="23"/>
      <c r="C16" s="23"/>
      <c r="D16" s="23"/>
      <c r="E16" s="24"/>
      <c r="F16" s="23"/>
      <c r="G16" s="23"/>
      <c r="H16" s="23"/>
      <c r="I16" s="24"/>
      <c r="J16" s="23"/>
      <c r="K16" s="23"/>
      <c r="L16" s="23"/>
      <c r="M16" s="24"/>
      <c r="N16" s="23" t="s">
        <v>2</v>
      </c>
      <c r="O16" s="23" t="s">
        <v>2</v>
      </c>
      <c r="P16" s="23"/>
      <c r="Q16" s="24"/>
      <c r="R16" s="23"/>
      <c r="S16" s="23"/>
      <c r="T16" s="23"/>
      <c r="U16" s="33"/>
      <c r="V16" s="34"/>
      <c r="W16" s="34"/>
      <c r="X16" s="33"/>
    </row>
    <row r="17" spans="1:37" ht="14.1" customHeight="1" x14ac:dyDescent="0.25">
      <c r="A17" s="22" t="s">
        <v>18</v>
      </c>
      <c r="B17" s="23"/>
      <c r="C17" s="23"/>
      <c r="D17" s="23"/>
      <c r="E17" s="24"/>
      <c r="F17" s="23"/>
      <c r="G17" s="23"/>
      <c r="H17" s="23"/>
      <c r="I17" s="24"/>
      <c r="J17" s="23"/>
      <c r="K17" s="23"/>
      <c r="L17" s="23"/>
      <c r="M17" s="24"/>
      <c r="N17" s="23"/>
      <c r="O17" s="23" t="s">
        <v>2</v>
      </c>
      <c r="P17" s="23"/>
      <c r="Q17" s="24"/>
      <c r="R17" s="23"/>
      <c r="S17" s="23"/>
      <c r="T17" s="23"/>
      <c r="U17" s="33"/>
      <c r="V17" s="36">
        <f>V13*50/60</f>
        <v>7.5</v>
      </c>
      <c r="W17" s="36"/>
      <c r="X17" s="33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3"/>
      <c r="V18" s="36"/>
      <c r="W18" s="36"/>
      <c r="X18" s="33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1" t="s">
        <v>20</v>
      </c>
      <c r="B20" s="18">
        <v>6</v>
      </c>
      <c r="C20" s="32" t="s">
        <v>3</v>
      </c>
      <c r="D20" s="32"/>
      <c r="E20" s="15"/>
      <c r="F20" s="18">
        <v>7</v>
      </c>
      <c r="G20" s="32" t="s">
        <v>4</v>
      </c>
      <c r="H20" s="32"/>
      <c r="I20" s="15"/>
      <c r="J20" s="18">
        <v>8</v>
      </c>
      <c r="K20" s="32" t="s">
        <v>5</v>
      </c>
      <c r="L20" s="32"/>
      <c r="M20" s="15"/>
      <c r="N20" s="18">
        <v>9</v>
      </c>
      <c r="O20" s="32" t="s">
        <v>6</v>
      </c>
      <c r="P20" s="32"/>
      <c r="Q20" s="15"/>
      <c r="R20" s="18">
        <v>10</v>
      </c>
      <c r="S20" s="32" t="s">
        <v>7</v>
      </c>
      <c r="T20" s="32"/>
      <c r="U20" s="33"/>
      <c r="V20" s="34" t="s">
        <v>8</v>
      </c>
      <c r="W20" s="34"/>
      <c r="X20" s="33"/>
    </row>
    <row r="21" spans="1:37" ht="12.75" customHeight="1" x14ac:dyDescent="0.2">
      <c r="A21" s="31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3"/>
      <c r="V21" s="34"/>
      <c r="W21" s="34"/>
      <c r="X21" s="33"/>
    </row>
    <row r="22" spans="1:37" ht="14.1" customHeight="1" x14ac:dyDescent="0.25">
      <c r="A22" s="22" t="s">
        <v>13</v>
      </c>
      <c r="B22" s="23" t="s">
        <v>2</v>
      </c>
      <c r="C22" s="23" t="s">
        <v>2</v>
      </c>
      <c r="D22" s="23"/>
      <c r="E22" s="24"/>
      <c r="F22" s="23"/>
      <c r="G22" s="23"/>
      <c r="H22" s="23"/>
      <c r="I22" s="24"/>
      <c r="J22" s="23"/>
      <c r="K22" s="23"/>
      <c r="L22" s="23"/>
      <c r="M22" s="24"/>
      <c r="N22" s="23"/>
      <c r="O22" s="23" t="s">
        <v>2</v>
      </c>
      <c r="P22" s="23"/>
      <c r="Q22" s="24"/>
      <c r="R22" s="23" t="s">
        <v>2</v>
      </c>
      <c r="S22" s="23" t="s">
        <v>2</v>
      </c>
      <c r="T22" s="23"/>
      <c r="U22" s="33"/>
      <c r="V22" s="35">
        <f>C7</f>
        <v>24</v>
      </c>
      <c r="W22" s="35"/>
      <c r="X22" s="33"/>
    </row>
    <row r="23" spans="1:37" ht="14.1" customHeight="1" x14ac:dyDescent="0.25">
      <c r="A23" s="22" t="s">
        <v>14</v>
      </c>
      <c r="B23" s="23" t="s">
        <v>2</v>
      </c>
      <c r="C23" s="23" t="s">
        <v>2</v>
      </c>
      <c r="D23" s="23"/>
      <c r="E23" s="24"/>
      <c r="F23" s="23"/>
      <c r="G23" s="23"/>
      <c r="H23" s="23"/>
      <c r="I23" s="24"/>
      <c r="J23" s="23"/>
      <c r="K23" s="23"/>
      <c r="L23" s="23"/>
      <c r="M23" s="24"/>
      <c r="N23" s="23"/>
      <c r="O23" s="23" t="s">
        <v>2</v>
      </c>
      <c r="P23" s="23"/>
      <c r="Q23" s="24"/>
      <c r="R23" s="23" t="s">
        <v>2</v>
      </c>
      <c r="S23" s="23" t="s">
        <v>2</v>
      </c>
      <c r="T23" s="23"/>
      <c r="U23" s="33"/>
      <c r="V23" s="35"/>
      <c r="W23" s="35"/>
      <c r="X23" s="33"/>
    </row>
    <row r="24" spans="1:37" ht="15.2" customHeight="1" x14ac:dyDescent="0.25">
      <c r="A24" s="22" t="s">
        <v>15</v>
      </c>
      <c r="B24" s="23" t="s">
        <v>2</v>
      </c>
      <c r="C24" s="23" t="s">
        <v>2</v>
      </c>
      <c r="D24" s="23"/>
      <c r="E24" s="24"/>
      <c r="F24" s="23"/>
      <c r="G24" s="23"/>
      <c r="H24" s="23"/>
      <c r="I24" s="24"/>
      <c r="J24" s="23"/>
      <c r="K24" s="23"/>
      <c r="L24" s="23"/>
      <c r="M24" s="24"/>
      <c r="N24" s="23"/>
      <c r="O24" s="23" t="s">
        <v>2</v>
      </c>
      <c r="P24" s="23"/>
      <c r="Q24" s="24"/>
      <c r="R24" s="23" t="s">
        <v>2</v>
      </c>
      <c r="S24" s="23" t="s">
        <v>2</v>
      </c>
      <c r="T24" s="23"/>
      <c r="U24" s="33"/>
      <c r="V24" s="34" t="s">
        <v>16</v>
      </c>
      <c r="W24" s="34"/>
      <c r="X24" s="33"/>
      <c r="AK24" s="27"/>
    </row>
    <row r="25" spans="1:37" ht="14.1" customHeight="1" x14ac:dyDescent="0.25">
      <c r="A25" s="22" t="s">
        <v>17</v>
      </c>
      <c r="B25" s="23" t="s">
        <v>2</v>
      </c>
      <c r="C25" s="23" t="s">
        <v>2</v>
      </c>
      <c r="D25" s="23"/>
      <c r="E25" s="24"/>
      <c r="F25" s="23"/>
      <c r="G25" s="23"/>
      <c r="H25" s="23"/>
      <c r="I25" s="24"/>
      <c r="J25" s="23"/>
      <c r="K25" s="23"/>
      <c r="L25" s="23"/>
      <c r="M25" s="24"/>
      <c r="N25" s="23"/>
      <c r="O25" s="23" t="s">
        <v>2</v>
      </c>
      <c r="P25" s="23"/>
      <c r="Q25" s="24"/>
      <c r="R25" s="23" t="s">
        <v>2</v>
      </c>
      <c r="S25" s="23" t="s">
        <v>2</v>
      </c>
      <c r="T25" s="23"/>
      <c r="U25" s="33"/>
      <c r="V25" s="34"/>
      <c r="W25" s="34"/>
      <c r="X25" s="33"/>
      <c r="AK25" s="28"/>
    </row>
    <row r="26" spans="1:37" ht="14.1" customHeight="1" x14ac:dyDescent="0.25">
      <c r="A26" s="22" t="s">
        <v>18</v>
      </c>
      <c r="B26" s="23" t="s">
        <v>2</v>
      </c>
      <c r="C26" s="23" t="s">
        <v>2</v>
      </c>
      <c r="D26" s="23"/>
      <c r="E26" s="24"/>
      <c r="F26" s="23"/>
      <c r="G26" s="23"/>
      <c r="H26" s="23"/>
      <c r="I26" s="24"/>
      <c r="J26" s="23"/>
      <c r="K26" s="23"/>
      <c r="L26" s="23"/>
      <c r="M26" s="24"/>
      <c r="N26" s="23"/>
      <c r="O26" s="23" t="s">
        <v>2</v>
      </c>
      <c r="P26" s="23"/>
      <c r="Q26" s="24"/>
      <c r="R26" s="23"/>
      <c r="S26" s="23" t="s">
        <v>2</v>
      </c>
      <c r="T26" s="23"/>
      <c r="U26" s="33"/>
      <c r="V26" s="36">
        <f>V22*50/60</f>
        <v>20</v>
      </c>
      <c r="W26" s="36"/>
      <c r="X26" s="33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3"/>
      <c r="V27" s="36"/>
      <c r="W27" s="36"/>
      <c r="X27" s="33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1" t="s">
        <v>21</v>
      </c>
      <c r="B29" s="18">
        <v>13</v>
      </c>
      <c r="C29" s="32" t="s">
        <v>3</v>
      </c>
      <c r="D29" s="32"/>
      <c r="E29" s="15"/>
      <c r="F29" s="18">
        <v>14</v>
      </c>
      <c r="G29" s="32" t="s">
        <v>4</v>
      </c>
      <c r="H29" s="32"/>
      <c r="I29" s="15"/>
      <c r="J29" s="18">
        <v>15</v>
      </c>
      <c r="K29" s="32" t="s">
        <v>5</v>
      </c>
      <c r="L29" s="32"/>
      <c r="M29" s="15"/>
      <c r="N29" s="18">
        <v>16</v>
      </c>
      <c r="O29" s="32" t="s">
        <v>6</v>
      </c>
      <c r="P29" s="32"/>
      <c r="Q29" s="15"/>
      <c r="R29" s="18">
        <v>17</v>
      </c>
      <c r="S29" s="32" t="s">
        <v>7</v>
      </c>
      <c r="T29" s="32"/>
      <c r="U29" s="33"/>
      <c r="V29" s="34" t="s">
        <v>8</v>
      </c>
      <c r="W29" s="34"/>
      <c r="X29" s="33"/>
    </row>
    <row r="30" spans="1:37" ht="12.75" customHeight="1" x14ac:dyDescent="0.2">
      <c r="A30" s="31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3"/>
      <c r="V30" s="34"/>
      <c r="W30" s="34"/>
      <c r="X30" s="33"/>
    </row>
    <row r="31" spans="1:37" ht="14.1" customHeight="1" x14ac:dyDescent="0.25">
      <c r="A31" s="22" t="s">
        <v>13</v>
      </c>
      <c r="B31" s="23"/>
      <c r="C31" s="23"/>
      <c r="D31" s="23"/>
      <c r="E31" s="24"/>
      <c r="F31" s="23" t="s">
        <v>2</v>
      </c>
      <c r="G31" s="23" t="s">
        <v>2</v>
      </c>
      <c r="H31" s="23"/>
      <c r="I31" s="24"/>
      <c r="J31" s="23"/>
      <c r="K31" s="23"/>
      <c r="L31" s="23"/>
      <c r="M31" s="24"/>
      <c r="N31" s="23" t="s">
        <v>2</v>
      </c>
      <c r="O31" s="23" t="s">
        <v>2</v>
      </c>
      <c r="P31" s="23"/>
      <c r="Q31" s="24"/>
      <c r="R31" s="23"/>
      <c r="S31" s="23" t="s">
        <v>2</v>
      </c>
      <c r="T31" s="23"/>
      <c r="U31" s="33"/>
      <c r="V31" s="35">
        <f>D7</f>
        <v>24</v>
      </c>
      <c r="W31" s="35"/>
      <c r="X31" s="33"/>
    </row>
    <row r="32" spans="1:37" ht="14.1" customHeight="1" x14ac:dyDescent="0.25">
      <c r="A32" s="22" t="s">
        <v>14</v>
      </c>
      <c r="B32" s="23"/>
      <c r="C32" s="23"/>
      <c r="D32" s="23"/>
      <c r="E32" s="24"/>
      <c r="F32" s="23" t="s">
        <v>2</v>
      </c>
      <c r="G32" s="23" t="s">
        <v>2</v>
      </c>
      <c r="H32" s="23"/>
      <c r="I32" s="24"/>
      <c r="J32" s="23"/>
      <c r="K32" s="23"/>
      <c r="L32" s="23"/>
      <c r="M32" s="24"/>
      <c r="N32" s="23" t="s">
        <v>2</v>
      </c>
      <c r="O32" s="23" t="s">
        <v>2</v>
      </c>
      <c r="P32" s="23"/>
      <c r="Q32" s="24"/>
      <c r="R32" s="23"/>
      <c r="S32" s="23" t="s">
        <v>2</v>
      </c>
      <c r="T32" s="23"/>
      <c r="U32" s="33"/>
      <c r="V32" s="35"/>
      <c r="W32" s="35"/>
      <c r="X32" s="33"/>
    </row>
    <row r="33" spans="1:24" ht="14.1" customHeight="1" x14ac:dyDescent="0.25">
      <c r="A33" s="22" t="s">
        <v>15</v>
      </c>
      <c r="B33" s="23"/>
      <c r="C33" s="23"/>
      <c r="D33" s="23"/>
      <c r="E33" s="24"/>
      <c r="F33" s="23" t="s">
        <v>2</v>
      </c>
      <c r="G33" s="23" t="s">
        <v>2</v>
      </c>
      <c r="H33" s="23"/>
      <c r="I33" s="24"/>
      <c r="J33" s="23"/>
      <c r="K33" s="23"/>
      <c r="L33" s="23"/>
      <c r="M33" s="24"/>
      <c r="N33" s="23" t="s">
        <v>2</v>
      </c>
      <c r="O33" s="23" t="s">
        <v>2</v>
      </c>
      <c r="P33" s="23"/>
      <c r="Q33" s="24"/>
      <c r="R33" s="23"/>
      <c r="S33" s="23" t="s">
        <v>2</v>
      </c>
      <c r="T33" s="23"/>
      <c r="U33" s="33"/>
      <c r="V33" s="34" t="s">
        <v>16</v>
      </c>
      <c r="W33" s="34"/>
      <c r="X33" s="33"/>
    </row>
    <row r="34" spans="1:24" ht="14.1" customHeight="1" x14ac:dyDescent="0.25">
      <c r="A34" s="22" t="s">
        <v>17</v>
      </c>
      <c r="B34" s="23"/>
      <c r="C34" s="23"/>
      <c r="D34" s="23"/>
      <c r="E34" s="24"/>
      <c r="F34" s="23" t="s">
        <v>2</v>
      </c>
      <c r="G34" s="23" t="s">
        <v>2</v>
      </c>
      <c r="H34" s="23"/>
      <c r="I34" s="24"/>
      <c r="J34" s="23"/>
      <c r="K34" s="23"/>
      <c r="L34" s="23"/>
      <c r="M34" s="24"/>
      <c r="N34" s="23" t="s">
        <v>2</v>
      </c>
      <c r="O34" s="23" t="s">
        <v>2</v>
      </c>
      <c r="P34" s="23"/>
      <c r="Q34" s="24"/>
      <c r="R34" s="23"/>
      <c r="S34" s="23" t="s">
        <v>2</v>
      </c>
      <c r="T34" s="23"/>
      <c r="U34" s="33"/>
      <c r="V34" s="34"/>
      <c r="W34" s="34"/>
      <c r="X34" s="33"/>
    </row>
    <row r="35" spans="1:24" ht="14.1" customHeight="1" x14ac:dyDescent="0.25">
      <c r="A35" s="22" t="s">
        <v>18</v>
      </c>
      <c r="B35" s="23"/>
      <c r="C35" s="23"/>
      <c r="D35" s="23"/>
      <c r="E35" s="24"/>
      <c r="F35" s="23" t="s">
        <v>2</v>
      </c>
      <c r="G35" s="23" t="s">
        <v>2</v>
      </c>
      <c r="H35" s="23"/>
      <c r="I35" s="24"/>
      <c r="J35" s="23"/>
      <c r="K35" s="23"/>
      <c r="L35" s="23"/>
      <c r="M35" s="24"/>
      <c r="N35" s="23"/>
      <c r="O35" s="23" t="s">
        <v>2</v>
      </c>
      <c r="P35" s="23"/>
      <c r="Q35" s="24"/>
      <c r="R35" s="23"/>
      <c r="S35" s="23" t="s">
        <v>2</v>
      </c>
      <c r="T35" s="23"/>
      <c r="U35" s="33"/>
      <c r="V35" s="36">
        <f>V31*50/60</f>
        <v>20</v>
      </c>
      <c r="W35" s="36"/>
      <c r="X35" s="33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3"/>
      <c r="V36" s="36"/>
      <c r="W36" s="36"/>
      <c r="X36" s="33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1" t="s">
        <v>22</v>
      </c>
      <c r="B38" s="18">
        <v>20</v>
      </c>
      <c r="C38" s="32" t="s">
        <v>3</v>
      </c>
      <c r="D38" s="32"/>
      <c r="E38" s="15"/>
      <c r="F38" s="18">
        <v>21</v>
      </c>
      <c r="G38" s="32" t="s">
        <v>4</v>
      </c>
      <c r="H38" s="32"/>
      <c r="I38" s="15"/>
      <c r="J38" s="18">
        <v>22</v>
      </c>
      <c r="K38" s="32" t="s">
        <v>5</v>
      </c>
      <c r="L38" s="32"/>
      <c r="M38" s="15"/>
      <c r="N38" s="18">
        <v>23</v>
      </c>
      <c r="O38" s="32" t="s">
        <v>6</v>
      </c>
      <c r="P38" s="32"/>
      <c r="Q38" s="15"/>
      <c r="R38" s="18">
        <v>24</v>
      </c>
      <c r="S38" s="32" t="s">
        <v>7</v>
      </c>
      <c r="T38" s="32"/>
      <c r="U38" s="33"/>
      <c r="V38" s="34" t="s">
        <v>8</v>
      </c>
      <c r="W38" s="34"/>
      <c r="X38" s="33"/>
    </row>
    <row r="39" spans="1:24" ht="12.75" customHeight="1" x14ac:dyDescent="0.2">
      <c r="A39" s="31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3"/>
      <c r="V39" s="34"/>
      <c r="W39" s="34"/>
      <c r="X39" s="33"/>
    </row>
    <row r="40" spans="1:24" ht="14.1" customHeight="1" x14ac:dyDescent="0.25">
      <c r="A40" s="22" t="s">
        <v>13</v>
      </c>
      <c r="B40" s="23" t="s">
        <v>2</v>
      </c>
      <c r="C40" s="23" t="s">
        <v>2</v>
      </c>
      <c r="D40" s="23"/>
      <c r="E40" s="24"/>
      <c r="F40" s="23"/>
      <c r="G40" s="23"/>
      <c r="H40" s="23"/>
      <c r="I40" s="24"/>
      <c r="J40" s="23" t="s">
        <v>2</v>
      </c>
      <c r="K40" s="23" t="s">
        <v>2</v>
      </c>
      <c r="L40" s="23"/>
      <c r="M40" s="24"/>
      <c r="N40" s="23"/>
      <c r="O40" s="23"/>
      <c r="P40" s="23"/>
      <c r="Q40" s="24"/>
      <c r="R40" s="23"/>
      <c r="S40" s="23" t="s">
        <v>2</v>
      </c>
      <c r="T40" s="23"/>
      <c r="U40" s="33"/>
      <c r="V40" s="35">
        <f>F7</f>
        <v>24</v>
      </c>
      <c r="W40" s="35"/>
      <c r="X40" s="33"/>
    </row>
    <row r="41" spans="1:24" ht="14.1" customHeight="1" x14ac:dyDescent="0.25">
      <c r="A41" s="22" t="s">
        <v>14</v>
      </c>
      <c r="B41" s="23" t="s">
        <v>2</v>
      </c>
      <c r="C41" s="23" t="s">
        <v>2</v>
      </c>
      <c r="D41" s="23"/>
      <c r="E41" s="24"/>
      <c r="F41" s="23"/>
      <c r="G41" s="23"/>
      <c r="H41" s="23"/>
      <c r="I41" s="24"/>
      <c r="J41" s="23" t="s">
        <v>2</v>
      </c>
      <c r="K41" s="23" t="s">
        <v>2</v>
      </c>
      <c r="L41" s="23"/>
      <c r="M41" s="24"/>
      <c r="N41" s="23"/>
      <c r="O41" s="23"/>
      <c r="P41" s="23"/>
      <c r="Q41" s="24"/>
      <c r="R41" s="23"/>
      <c r="S41" s="23" t="s">
        <v>2</v>
      </c>
      <c r="T41" s="23"/>
      <c r="U41" s="33"/>
      <c r="V41" s="35"/>
      <c r="W41" s="35"/>
      <c r="X41" s="33"/>
    </row>
    <row r="42" spans="1:24" ht="14.1" customHeight="1" x14ac:dyDescent="0.25">
      <c r="A42" s="22" t="s">
        <v>15</v>
      </c>
      <c r="B42" s="23" t="s">
        <v>2</v>
      </c>
      <c r="C42" s="23" t="s">
        <v>2</v>
      </c>
      <c r="D42" s="23"/>
      <c r="E42" s="24"/>
      <c r="F42" s="23"/>
      <c r="G42" s="23"/>
      <c r="H42" s="23"/>
      <c r="I42" s="24"/>
      <c r="J42" s="23" t="s">
        <v>2</v>
      </c>
      <c r="K42" s="23" t="s">
        <v>2</v>
      </c>
      <c r="L42" s="23"/>
      <c r="M42" s="24"/>
      <c r="N42" s="23"/>
      <c r="O42" s="23"/>
      <c r="P42" s="23"/>
      <c r="Q42" s="24"/>
      <c r="R42" s="23"/>
      <c r="S42" s="23" t="s">
        <v>2</v>
      </c>
      <c r="T42" s="23"/>
      <c r="U42" s="33"/>
      <c r="V42" s="34" t="s">
        <v>16</v>
      </c>
      <c r="W42" s="34"/>
      <c r="X42" s="33"/>
    </row>
    <row r="43" spans="1:24" ht="14.1" customHeight="1" x14ac:dyDescent="0.25">
      <c r="A43" s="22" t="s">
        <v>17</v>
      </c>
      <c r="B43" s="23" t="s">
        <v>2</v>
      </c>
      <c r="C43" s="23" t="s">
        <v>2</v>
      </c>
      <c r="D43" s="23"/>
      <c r="E43" s="24"/>
      <c r="F43" s="23"/>
      <c r="G43" s="23"/>
      <c r="H43" s="23"/>
      <c r="I43" s="24"/>
      <c r="J43" s="23" t="s">
        <v>2</v>
      </c>
      <c r="K43" s="23" t="s">
        <v>2</v>
      </c>
      <c r="L43" s="23"/>
      <c r="M43" s="24"/>
      <c r="N43" s="23"/>
      <c r="O43" s="23"/>
      <c r="P43" s="23"/>
      <c r="Q43" s="24"/>
      <c r="R43" s="23"/>
      <c r="S43" s="23" t="s">
        <v>2</v>
      </c>
      <c r="T43" s="23"/>
      <c r="U43" s="33"/>
      <c r="V43" s="34"/>
      <c r="W43" s="34"/>
      <c r="X43" s="33"/>
    </row>
    <row r="44" spans="1:24" ht="14.1" customHeight="1" x14ac:dyDescent="0.25">
      <c r="A44" s="22" t="s">
        <v>18</v>
      </c>
      <c r="B44" s="23" t="s">
        <v>2</v>
      </c>
      <c r="C44" s="23" t="s">
        <v>2</v>
      </c>
      <c r="D44" s="23"/>
      <c r="E44" s="24"/>
      <c r="F44" s="23"/>
      <c r="G44" s="23"/>
      <c r="H44" s="23"/>
      <c r="I44" s="24"/>
      <c r="J44" s="23"/>
      <c r="K44" s="23" t="s">
        <v>2</v>
      </c>
      <c r="L44" s="23"/>
      <c r="M44" s="24"/>
      <c r="N44" s="23"/>
      <c r="O44" s="23"/>
      <c r="P44" s="23"/>
      <c r="Q44" s="24"/>
      <c r="R44" s="23"/>
      <c r="S44" s="23" t="s">
        <v>2</v>
      </c>
      <c r="T44" s="23"/>
      <c r="U44" s="33"/>
      <c r="V44" s="36">
        <f>V40*50/60</f>
        <v>20</v>
      </c>
      <c r="W44" s="36"/>
      <c r="X44" s="33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3"/>
      <c r="V45" s="36"/>
      <c r="W45" s="36"/>
      <c r="X45" s="33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1" t="s">
        <v>23</v>
      </c>
      <c r="B47" s="18">
        <v>27</v>
      </c>
      <c r="C47" s="32" t="s">
        <v>3</v>
      </c>
      <c r="D47" s="32"/>
      <c r="E47" s="15"/>
      <c r="F47" s="18">
        <v>28</v>
      </c>
      <c r="G47" s="32" t="s">
        <v>4</v>
      </c>
      <c r="H47" s="32"/>
      <c r="I47" s="15"/>
      <c r="J47" s="18">
        <v>29</v>
      </c>
      <c r="K47" s="32" t="s">
        <v>5</v>
      </c>
      <c r="L47" s="32"/>
      <c r="M47" s="15"/>
      <c r="N47" s="18">
        <v>30</v>
      </c>
      <c r="O47" s="32" t="s">
        <v>6</v>
      </c>
      <c r="P47" s="32"/>
      <c r="Q47" s="15"/>
      <c r="R47" s="18">
        <v>31</v>
      </c>
      <c r="S47" s="32" t="s">
        <v>7</v>
      </c>
      <c r="T47" s="32"/>
      <c r="U47" s="33"/>
      <c r="V47" s="34" t="s">
        <v>8</v>
      </c>
      <c r="W47" s="34"/>
      <c r="X47" s="33"/>
    </row>
    <row r="48" spans="1:24" ht="12.75" customHeight="1" x14ac:dyDescent="0.2">
      <c r="A48" s="31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3"/>
      <c r="V48" s="34"/>
      <c r="W48" s="34"/>
      <c r="X48" s="33"/>
    </row>
    <row r="49" spans="1:24" ht="15.2" customHeight="1" x14ac:dyDescent="0.25">
      <c r="A49" s="22" t="s">
        <v>13</v>
      </c>
      <c r="B49" s="23"/>
      <c r="C49" s="23"/>
      <c r="D49" s="23"/>
      <c r="E49" s="24"/>
      <c r="F49" s="23" t="s">
        <v>2</v>
      </c>
      <c r="G49" s="23" t="s">
        <v>2</v>
      </c>
      <c r="H49" s="23"/>
      <c r="I49" s="24"/>
      <c r="J49" s="23" t="s">
        <v>2</v>
      </c>
      <c r="K49" s="23" t="s">
        <v>2</v>
      </c>
      <c r="L49" s="23"/>
      <c r="M49" s="24"/>
      <c r="N49" s="23"/>
      <c r="O49" s="23" t="s">
        <v>2</v>
      </c>
      <c r="P49" s="23"/>
      <c r="Q49" s="24"/>
      <c r="R49" s="30"/>
      <c r="S49" s="30"/>
      <c r="T49" s="30"/>
      <c r="U49" s="33"/>
      <c r="V49" s="35">
        <f>G7</f>
        <v>24</v>
      </c>
      <c r="W49" s="35"/>
      <c r="X49" s="33"/>
    </row>
    <row r="50" spans="1:24" ht="15.2" customHeight="1" x14ac:dyDescent="0.25">
      <c r="A50" s="22" t="s">
        <v>14</v>
      </c>
      <c r="B50" s="23"/>
      <c r="C50" s="23"/>
      <c r="D50" s="23"/>
      <c r="E50" s="24"/>
      <c r="F50" s="23" t="s">
        <v>2</v>
      </c>
      <c r="G50" s="23" t="s">
        <v>2</v>
      </c>
      <c r="H50" s="23"/>
      <c r="I50" s="24"/>
      <c r="J50" s="23" t="s">
        <v>2</v>
      </c>
      <c r="K50" s="23" t="s">
        <v>2</v>
      </c>
      <c r="L50" s="23"/>
      <c r="M50" s="24"/>
      <c r="N50" s="23"/>
      <c r="O50" s="23" t="s">
        <v>2</v>
      </c>
      <c r="P50" s="23"/>
      <c r="Q50" s="24"/>
      <c r="R50" s="30"/>
      <c r="S50" s="30"/>
      <c r="T50" s="30"/>
      <c r="U50" s="33"/>
      <c r="V50" s="35"/>
      <c r="W50" s="35"/>
      <c r="X50" s="33"/>
    </row>
    <row r="51" spans="1:24" ht="15.2" customHeight="1" x14ac:dyDescent="0.25">
      <c r="A51" s="22" t="s">
        <v>15</v>
      </c>
      <c r="B51" s="23"/>
      <c r="C51" s="23"/>
      <c r="D51" s="23"/>
      <c r="E51" s="24"/>
      <c r="F51" s="23" t="s">
        <v>2</v>
      </c>
      <c r="G51" s="23" t="s">
        <v>2</v>
      </c>
      <c r="H51" s="23"/>
      <c r="I51" s="24"/>
      <c r="J51" s="23" t="s">
        <v>2</v>
      </c>
      <c r="K51" s="23" t="s">
        <v>2</v>
      </c>
      <c r="L51" s="23"/>
      <c r="M51" s="24"/>
      <c r="N51" s="23"/>
      <c r="O51" s="23" t="s">
        <v>2</v>
      </c>
      <c r="P51" s="23"/>
      <c r="Q51" s="24"/>
      <c r="R51" s="30"/>
      <c r="S51" s="30"/>
      <c r="T51" s="30"/>
      <c r="U51" s="33"/>
      <c r="V51" s="34" t="s">
        <v>16</v>
      </c>
      <c r="W51" s="34"/>
      <c r="X51" s="33"/>
    </row>
    <row r="52" spans="1:24" ht="15.2" customHeight="1" x14ac:dyDescent="0.25">
      <c r="A52" s="22" t="s">
        <v>17</v>
      </c>
      <c r="B52" s="23"/>
      <c r="C52" s="23"/>
      <c r="D52" s="23"/>
      <c r="E52" s="24"/>
      <c r="F52" s="23" t="s">
        <v>2</v>
      </c>
      <c r="G52" s="23" t="s">
        <v>2</v>
      </c>
      <c r="H52" s="23"/>
      <c r="I52" s="24"/>
      <c r="J52" s="23" t="s">
        <v>2</v>
      </c>
      <c r="K52" s="23" t="s">
        <v>2</v>
      </c>
      <c r="L52" s="23"/>
      <c r="M52" s="24"/>
      <c r="N52" s="23"/>
      <c r="O52" s="23" t="s">
        <v>2</v>
      </c>
      <c r="P52" s="23"/>
      <c r="Q52" s="24"/>
      <c r="R52" s="30"/>
      <c r="S52" s="30"/>
      <c r="T52" s="30"/>
      <c r="U52" s="33"/>
      <c r="V52" s="34"/>
      <c r="W52" s="34"/>
      <c r="X52" s="33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 t="s">
        <v>2</v>
      </c>
      <c r="H53" s="23"/>
      <c r="I53" s="24"/>
      <c r="J53" s="23" t="s">
        <v>2</v>
      </c>
      <c r="K53" s="23" t="s">
        <v>2</v>
      </c>
      <c r="L53" s="23"/>
      <c r="M53" s="24"/>
      <c r="N53" s="23"/>
      <c r="O53" s="23" t="s">
        <v>2</v>
      </c>
      <c r="P53" s="23"/>
      <c r="Q53" s="24"/>
      <c r="R53" s="30"/>
      <c r="S53" s="30"/>
      <c r="T53" s="30"/>
      <c r="U53" s="33"/>
      <c r="V53" s="36">
        <f>V49*50/60</f>
        <v>20</v>
      </c>
      <c r="W53" s="36"/>
      <c r="X53" s="33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3"/>
      <c r="V54" s="36"/>
      <c r="W54" s="36"/>
      <c r="X54" s="33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  <mergeCell ref="A20:A21"/>
    <mergeCell ref="C20:D20"/>
    <mergeCell ref="G20:H20"/>
    <mergeCell ref="K20:L20"/>
    <mergeCell ref="O20:P20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9:A30"/>
    <mergeCell ref="C29:D29"/>
    <mergeCell ref="G29:H29"/>
    <mergeCell ref="K29:L29"/>
    <mergeCell ref="O29:P29"/>
    <mergeCell ref="A38:A39"/>
    <mergeCell ref="C38:D38"/>
    <mergeCell ref="G38:H38"/>
    <mergeCell ref="K38:L38"/>
    <mergeCell ref="O38:P38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47:A48"/>
    <mergeCell ref="C47:D47"/>
    <mergeCell ref="G47:H47"/>
    <mergeCell ref="K47:L47"/>
    <mergeCell ref="O47:P47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2016-05-16T19:31:54Z</cp:lastPrinted>
  <dcterms:created xsi:type="dcterms:W3CDTF">2016-04-01T13:07:20Z</dcterms:created>
  <dcterms:modified xsi:type="dcterms:W3CDTF">2017-03-02T14:33:29Z</dcterms:modified>
</cp:coreProperties>
</file>